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'Itens'!$A$1:$L$62</definedName>
  </definedNames>
  <calcPr fullCalcOnLoad="1"/>
</workbook>
</file>

<file path=xl/sharedStrings.xml><?xml version="1.0" encoding="utf-8"?>
<sst xmlns="http://schemas.openxmlformats.org/spreadsheetml/2006/main" count="276" uniqueCount="160">
  <si>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</si>
  <si>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</si>
  <si>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</si>
  <si>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</si>
  <si>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</si>
  <si>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</si>
  <si>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</si>
  <si>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</si>
  <si>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</si>
  <si>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</si>
  <si>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</si>
  <si>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</si>
  <si>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</si>
  <si>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</si>
  <si>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</si>
  <si>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</si>
  <si>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27/06/2024 08:59:00</t>
  </si>
  <si>
    <t xml:space="preserve">Objeto: </t>
  </si>
  <si>
    <t>REGISTRO DE PREÇOS PARA FORNECIMENTO DE MATERIAIS MÉDICOS HOSPITALARES DESTINADOS A MANUTENÇÃO DOS SERVIÇOS PRESTADOS NA CME DO HOSPITAL MUNICIPAL DR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</si>
  <si>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</si>
  <si>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</si>
  <si>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</si>
  <si>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</si>
  <si>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</si>
  <si>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</si>
  <si>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</si>
  <si>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</si>
  <si>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</si>
  <si>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</si>
  <si>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</si>
  <si>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</si>
  <si>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</si>
  <si>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</si>
  <si>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8986</t>
  </si>
  <si>
    <t>0001</t>
  </si>
  <si>
    <t>COMPRESSA CAMPO OPERATÓRIO 45CMX50CM – 38G UNIDADE: 100% algodão,inodoro e insípido, isento de amido e alvejantes ópticos .Deve conter 4 camadas com cadarço.Cor : Branca. Não estéril; Tecido quádruplo com fio radiopaco. Pacote com 50 unidades</t>
  </si>
  <si>
    <t>PCT</t>
  </si>
  <si>
    <t>4736</t>
  </si>
  <si>
    <t>SIM</t>
  </si>
  <si>
    <t>0002</t>
  </si>
  <si>
    <t>4764</t>
  </si>
  <si>
    <t>NÃO</t>
  </si>
  <si>
    <t>11054</t>
  </si>
  <si>
    <t>0003</t>
  </si>
  <si>
    <t>DESINFETANTE QUÍMICO A BASE DE ÁCIDO PERACÉTICO CONCENTRADO: Com concentrações de 3,5% e 5%. indicado para área hospitalar – 5 litros</t>
  </si>
  <si>
    <t>GALÃO</t>
  </si>
  <si>
    <t>4737</t>
  </si>
  <si>
    <t>10534</t>
  </si>
  <si>
    <t>0004</t>
  </si>
  <si>
    <t>ESCOVA PARA LIMPEZA DE INSTRUMENTAIS: Cerdas antimicrobianas em ambas as extremidades; Comprimento da escova 17,8cm; largura das cerdas: extremidade fina 2,3cm e extreminadade larga 3,5cm</t>
  </si>
  <si>
    <t>4738</t>
  </si>
  <si>
    <t>10827</t>
  </si>
  <si>
    <t>0005</t>
  </si>
  <si>
    <t>ESCOVA PARA LIMPEZA, SECAGEM E INSPEÇÃO DE MATERIAIS CANULADOS, RÍGIDOS OU FLEXÍVEIS.: FAbricada em cerdas macias, haste de arame de aço torcido, cerdas em toda a haste. Comprimento da escova 30 cm, diâmetro das cerdas: 0,6 cm;0,3 cm Pacote com 100 unidades.</t>
  </si>
  <si>
    <t>4739</t>
  </si>
  <si>
    <t>7709</t>
  </si>
  <si>
    <t>0006</t>
  </si>
  <si>
    <t>FITA ADESIVA PARA IDENTIFICAÇÃO DE INSTRUMENTAL AMARELA: 
Fita adesiva colorida para identificação e marcação de instrumentais; autoclavável; livre de látex; tamanho aproximado de 6,35mx6mm; apresentação em rolo.</t>
  </si>
  <si>
    <t>4740</t>
  </si>
  <si>
    <t>7710</t>
  </si>
  <si>
    <t>0007</t>
  </si>
  <si>
    <t>FITA ADESIVA PARA IDENTIFICAÇÃO DE INSTRUMENTAL AZUL: 
Fita adesiva colorida para identificação e marcação de instrumentais; autoclavável; livre de látex; tamanho aproximado de 6,35mx6mm; apresentação em rolo.</t>
  </si>
  <si>
    <t>4741</t>
  </si>
  <si>
    <t>7711</t>
  </si>
  <si>
    <t>0008</t>
  </si>
  <si>
    <t>FITA ADESIVA PARA IDENTIFICAÇÃO DE INSTRUMENTAL BRANCA: 
Fita adesiva colorida para identificação e marcação de instrumentais; autoclavável; livre de látex; tamanho aproximado de 6,35mx6mm; apresentação em rolo.</t>
  </si>
  <si>
    <t>4742</t>
  </si>
  <si>
    <t>7712</t>
  </si>
  <si>
    <t>0009</t>
  </si>
  <si>
    <t>FITA ADESIVA PARA IDENTIFICAÇÃO DE INSTRUMENTAL VERDE: 
Fita adesiva colorida para identificação e marcação de instrumentais; autoclavável; livre de látex; tamanho aproximado de 6,35mx6mm; apresentação em rolo.</t>
  </si>
  <si>
    <t>4743</t>
  </si>
  <si>
    <t>7713</t>
  </si>
  <si>
    <t>0010</t>
  </si>
  <si>
    <t>FITA ADESIVA PARA IDENTIFICAÇÃO DE INSTRUMENTAL VERMELHA: 
Fita adesiva colorida para identificação e marcação de instrumentais; autoclavável; livre de látex; tamanho aproximado de 6,35mx6mm; apresentação em rolo.</t>
  </si>
  <si>
    <t>4744</t>
  </si>
  <si>
    <t>11894</t>
  </si>
  <si>
    <t>0011</t>
  </si>
  <si>
    <t xml:space="preserve">FITA MARCADIR DE INSTRUMENTAL.;: Cartela com 308 tiras, pré cortadas, adesivas, resistente à vapor. Listrada na diagonal nas cores amarelo e vermelho
</t>
  </si>
  <si>
    <t>4748</t>
  </si>
  <si>
    <t>11900</t>
  </si>
  <si>
    <t>0012</t>
  </si>
  <si>
    <t xml:space="preserve">FITA MARCADOR DE INSTRUMENTAL Cruz branca e fundo verde: Cartela com 308 tiras, pré cortadas, adesivas, resistente à vapor. Cruz branca e fundo verde
</t>
  </si>
  <si>
    <t>4754</t>
  </si>
  <si>
    <t>11901</t>
  </si>
  <si>
    <t>0013</t>
  </si>
  <si>
    <t xml:space="preserve">FITA MARCADOR DE INSTRUMENTAL Cruz branca e fundo vermelho: Cartela com 308 tiras, pré cortadas, adesivas, resistente à vapor. Cruz branca e fundo vermelho
</t>
  </si>
  <si>
    <t>4755</t>
  </si>
  <si>
    <t>11903</t>
  </si>
  <si>
    <t>0014</t>
  </si>
  <si>
    <t xml:space="preserve">FITA MARCADOR DE INSTRUMENTAL Estrela branca com fundo azul: Cartela com 308 tiras, pré cortadas, adesivas, resistente à vapor. Estrela branca com fundo azul
</t>
  </si>
  <si>
    <t>4757</t>
  </si>
  <si>
    <t>11904</t>
  </si>
  <si>
    <t>0015</t>
  </si>
  <si>
    <t xml:space="preserve">FITA MARCADOR DE INSTRUMENTAL Estrela branca com fundo laranja: Cartela com 308 tiras, pré cortadas, adesivas, resistente à vapor. Estrela branca com fundo laranja 
</t>
  </si>
  <si>
    <t>4758</t>
  </si>
  <si>
    <t>11902</t>
  </si>
  <si>
    <t>0016</t>
  </si>
  <si>
    <t xml:space="preserve">FITA MARCADOR DE INSTRUMENTAL Estrela branca e fundo vermelho: Cartela com 308 tiras, pré cortadas, adesivas, resistente à vapor.estrela branca e fundo vermelho 
</t>
  </si>
  <si>
    <t>4756</t>
  </si>
  <si>
    <t>11896</t>
  </si>
  <si>
    <t>0017</t>
  </si>
  <si>
    <t xml:space="preserve">FITA MARCADOR DE INSTRUMENTAL Listrada na diagonal nas cores amarelo e preto: Cartela com 308 tiras, pré cortadas, adesivas, resistente à vapor. Listrada na diagonal nas cores amarelo e preto
</t>
  </si>
  <si>
    <t>4750</t>
  </si>
  <si>
    <t>11895</t>
  </si>
  <si>
    <t>0018</t>
  </si>
  <si>
    <t xml:space="preserve">FITA MARCADOR DE INSTRUMENTAL Listrada na diagonal nas cores laranja e preto: Cartela com 308 tiras, pré cortadas, adesivas, resistente à vapor. Listrada na diagonal nas cores laranja e preto
</t>
  </si>
  <si>
    <t>4749</t>
  </si>
  <si>
    <t>11899</t>
  </si>
  <si>
    <t>0019</t>
  </si>
  <si>
    <t xml:space="preserve">FITA MARCADOR DE INSTRUMENTAL Rosto cor de azul claro: Cartela com 308 tiras, pré cortadas, adesivas, resistente à vapor. Rosto cor de azul claro
</t>
  </si>
  <si>
    <t>4753</t>
  </si>
  <si>
    <t>11897</t>
  </si>
  <si>
    <t>0020</t>
  </si>
  <si>
    <t xml:space="preserve">FITA MARCADOR DE INSTRUMENTAL Rosto cor de rosa: Cartela com 308 tiras, pré cortadas, adesivas, resistente à vapor. Rosto cor de rosa
</t>
  </si>
  <si>
    <t>4751</t>
  </si>
  <si>
    <t>11898</t>
  </si>
  <si>
    <t>0021</t>
  </si>
  <si>
    <t xml:space="preserve">FITA MARCADOR DE INSTRUMENTAL Rosto cor de verde: Cartela com 308 tiras, pré cortadas, adesivas, resistente à vapor. Rosto cor de verde
</t>
  </si>
  <si>
    <t>4752</t>
  </si>
  <si>
    <t>11907</t>
  </si>
  <si>
    <t>0022</t>
  </si>
  <si>
    <t xml:space="preserve">FITA MARCADOR DE INSTRUMENTAL Trevo de 3 folhas verde: Cartela com 308 tiras, pré cortadas, adesivas, resistente à vapor. Trevo de 3 folhas verde
</t>
  </si>
  <si>
    <t>4762</t>
  </si>
  <si>
    <t>11905</t>
  </si>
  <si>
    <t>0023</t>
  </si>
  <si>
    <t xml:space="preserve">FITA MARCADOR DE INSTRUMENTAL Triangulo branco com fundo vermelha: Cartela com 308 tiras, pré cortadas, adesivas, resistente à vapor. Triangulo branco com fundo vermelha
</t>
  </si>
  <si>
    <t>4760</t>
  </si>
  <si>
    <t>11906</t>
  </si>
  <si>
    <t>0024</t>
  </si>
  <si>
    <t xml:space="preserve">FITA MARCADOR DE INSTRUMENTAL Xadrez vermelho e branco: Cartela com 308 tiras, pré cortadas, adesivas, resistente à vapor. Xadrez vermelho e branco
</t>
  </si>
  <si>
    <t>4761</t>
  </si>
  <si>
    <t>11908</t>
  </si>
  <si>
    <t>0025</t>
  </si>
  <si>
    <t>FITA MARCADORR DE INSTRUMENTAL: Cartela com 308 tiras, pré cortadas, adesivas, resistente à vapor. Triangulo branco com fundo ROXO</t>
  </si>
  <si>
    <t>4759</t>
  </si>
  <si>
    <t>11887</t>
  </si>
  <si>
    <t>0026</t>
  </si>
  <si>
    <t>FITA TESTE PARA VERICAÇÃO DA CONCENTRAÇÃO DO DESINFETANTE DE ALTO NÍVEL, PARA SOLUÇÃO DE ÁCIDO PERACÉTICO.</t>
  </si>
  <si>
    <t>4763</t>
  </si>
  <si>
    <t>7718</t>
  </si>
  <si>
    <t>0027</t>
  </si>
  <si>
    <t>INDICADOR QUÍMICO CLASSE II: 
Folha de teste tipo Bowie Dick impressa com indicador químico sensível ao vapor; disposta entre camadas de folhas de um material poroso; monitoração diária de autoclave. Embalagem caixa com 50 unidades.</t>
  </si>
  <si>
    <t>CX</t>
  </si>
  <si>
    <t>4745</t>
  </si>
  <si>
    <t>7726</t>
  </si>
  <si>
    <t>0028</t>
  </si>
  <si>
    <t>INDICADOR QUÍMICO CLASSE IV: 
Indicador para monitoramento de ciclos de esterilização em autoclaves a vapor, resultado imediato, embalagem caixa com 250 unidades.</t>
  </si>
  <si>
    <t>4746</t>
  </si>
  <si>
    <t>10824</t>
  </si>
  <si>
    <t>0029</t>
  </si>
  <si>
    <t xml:space="preserve">MANTA SMS 40CMX40CM: Manta SMS para esterilização,hidrofóbico, não tecido, grau medico, 40 gramas, pacote com 20 unidades
</t>
  </si>
  <si>
    <t>4747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</si>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</sst>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52.5">
      <c r="A15" s="7" t="s">
        <v>33</v>
      </c>
      <c r="B15" s="7" t="s">
        <v>34</v>
      </c>
      <c r="C15" s="4" t="s">
        <v>35</v>
      </c>
      <c r="D15" s="4" t="s">
        <v>36</v>
      </c>
      <c r="E15" s="6">
        <v>478</v>
      </c>
      <c r="F15" s="8">
        <v>0</v>
      </c>
      <c r="G15" s="6">
        <f aca="true" t="shared" si="0" ref="G15:G43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3">SUM(G15:G15)</f>
        <v>0</v>
      </c>
      <c r="L15" s="6">
        <v>194.4225</v>
      </c>
      <c r="M15" s="6" t="s">
        <v>38</v>
      </c>
    </row>
    <row r="16" spans="1:13" ht="52.5">
      <c r="A16" s="7" t="s">
        <v>33</v>
      </c>
      <c r="B16" s="7" t="s">
        <v>39</v>
      </c>
      <c r="C16" s="4" t="s">
        <v>35</v>
      </c>
      <c r="D16" s="4" t="s">
        <v>36</v>
      </c>
      <c r="E16" s="6">
        <v>159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>
        <v>194.4225</v>
      </c>
      <c r="M16" s="6" t="s">
        <v>41</v>
      </c>
    </row>
    <row r="17" spans="1:13" ht="26.25">
      <c r="A17" s="7" t="s">
        <v>42</v>
      </c>
      <c r="B17" s="7" t="s">
        <v>43</v>
      </c>
      <c r="C17" s="4" t="s">
        <v>44</v>
      </c>
      <c r="D17" s="4" t="s">
        <v>45</v>
      </c>
      <c r="E17" s="6">
        <v>18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240.9833</v>
      </c>
      <c r="M17" s="6" t="s">
        <v>41</v>
      </c>
    </row>
    <row r="18" spans="1:13" ht="39">
      <c r="A18" s="7" t="s">
        <v>47</v>
      </c>
      <c r="B18" s="7" t="s">
        <v>48</v>
      </c>
      <c r="C18" s="4" t="s">
        <v>49</v>
      </c>
      <c r="D18" s="4" t="s">
        <v>36</v>
      </c>
      <c r="E18" s="6">
        <v>50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44.3</v>
      </c>
      <c r="M18" s="6" t="s">
        <v>41</v>
      </c>
    </row>
    <row r="19" spans="1:13" ht="52.5">
      <c r="A19" s="7" t="s">
        <v>51</v>
      </c>
      <c r="B19" s="7" t="s">
        <v>52</v>
      </c>
      <c r="C19" s="4" t="s">
        <v>53</v>
      </c>
      <c r="D19" s="4" t="s">
        <v>36</v>
      </c>
      <c r="E19" s="6">
        <v>20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46.8967</v>
      </c>
      <c r="M19" s="6" t="s">
        <v>41</v>
      </c>
    </row>
    <row r="20" spans="1:13" ht="52.5">
      <c r="A20" s="7" t="s">
        <v>55</v>
      </c>
      <c r="B20" s="7" t="s">
        <v>56</v>
      </c>
      <c r="C20" s="4" t="s">
        <v>57</v>
      </c>
      <c r="D20" s="4" t="s">
        <v>23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158.5</v>
      </c>
      <c r="M20" s="6" t="s">
        <v>41</v>
      </c>
    </row>
    <row r="21" spans="1:13" ht="52.5">
      <c r="A21" s="7" t="s">
        <v>59</v>
      </c>
      <c r="B21" s="7" t="s">
        <v>60</v>
      </c>
      <c r="C21" s="4" t="s">
        <v>61</v>
      </c>
      <c r="D21" s="4" t="s">
        <v>23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158.5</v>
      </c>
      <c r="M21" s="6" t="s">
        <v>41</v>
      </c>
    </row>
    <row r="22" spans="1:13" ht="52.5">
      <c r="A22" s="7" t="s">
        <v>63</v>
      </c>
      <c r="B22" s="7" t="s">
        <v>64</v>
      </c>
      <c r="C22" s="4" t="s">
        <v>65</v>
      </c>
      <c r="D22" s="4" t="s">
        <v>23</v>
      </c>
      <c r="E22" s="6">
        <v>10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158.5</v>
      </c>
      <c r="M22" s="6" t="s">
        <v>41</v>
      </c>
    </row>
    <row r="23" spans="1:13" ht="52.5">
      <c r="A23" s="7" t="s">
        <v>67</v>
      </c>
      <c r="B23" s="7" t="s">
        <v>68</v>
      </c>
      <c r="C23" s="4" t="s">
        <v>69</v>
      </c>
      <c r="D23" s="4" t="s">
        <v>23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158.5</v>
      </c>
      <c r="M23" s="6" t="s">
        <v>41</v>
      </c>
    </row>
    <row r="24" spans="1:13" ht="52.5">
      <c r="A24" s="7" t="s">
        <v>71</v>
      </c>
      <c r="B24" s="7" t="s">
        <v>72</v>
      </c>
      <c r="C24" s="4" t="s">
        <v>73</v>
      </c>
      <c r="D24" s="4" t="s">
        <v>23</v>
      </c>
      <c r="E24" s="6">
        <v>10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158.5</v>
      </c>
      <c r="M24" s="6" t="s">
        <v>41</v>
      </c>
    </row>
    <row r="25" spans="1:13" ht="39">
      <c r="A25" s="7" t="s">
        <v>75</v>
      </c>
      <c r="B25" s="7" t="s">
        <v>76</v>
      </c>
      <c r="C25" s="4" t="s">
        <v>77</v>
      </c>
      <c r="D25" s="4" t="s">
        <v>36</v>
      </c>
      <c r="E25" s="6">
        <v>10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225.6667</v>
      </c>
      <c r="M25" s="6" t="s">
        <v>41</v>
      </c>
    </row>
    <row r="26" spans="1:13" ht="39">
      <c r="A26" s="7" t="s">
        <v>79</v>
      </c>
      <c r="B26" s="7" t="s">
        <v>80</v>
      </c>
      <c r="C26" s="4" t="s">
        <v>81</v>
      </c>
      <c r="D26" s="4" t="s">
        <v>36</v>
      </c>
      <c r="E26" s="6">
        <v>10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>
        <v>225.6667</v>
      </c>
      <c r="M26" s="6" t="s">
        <v>41</v>
      </c>
    </row>
    <row r="27" spans="1:13" ht="52.5">
      <c r="A27" s="7" t="s">
        <v>83</v>
      </c>
      <c r="B27" s="7" t="s">
        <v>84</v>
      </c>
      <c r="C27" s="4" t="s">
        <v>85</v>
      </c>
      <c r="D27" s="4" t="s">
        <v>36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>
        <v>225.6667</v>
      </c>
      <c r="M27" s="6" t="s">
        <v>41</v>
      </c>
    </row>
    <row r="28" spans="1:13" ht="52.5">
      <c r="A28" s="7" t="s">
        <v>87</v>
      </c>
      <c r="B28" s="7" t="s">
        <v>88</v>
      </c>
      <c r="C28" s="4" t="s">
        <v>89</v>
      </c>
      <c r="D28" s="4" t="s">
        <v>36</v>
      </c>
      <c r="E28" s="6">
        <v>10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>
        <v>225.6667</v>
      </c>
      <c r="M28" s="6" t="s">
        <v>41</v>
      </c>
    </row>
    <row r="29" spans="1:13" ht="52.5">
      <c r="A29" s="7" t="s">
        <v>91</v>
      </c>
      <c r="B29" s="7" t="s">
        <v>92</v>
      </c>
      <c r="C29" s="4" t="s">
        <v>93</v>
      </c>
      <c r="D29" s="4" t="s">
        <v>36</v>
      </c>
      <c r="E29" s="6">
        <v>10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>
        <v>225.6667</v>
      </c>
      <c r="M29" s="6" t="s">
        <v>41</v>
      </c>
    </row>
    <row r="30" spans="1:13" ht="52.5">
      <c r="A30" s="7" t="s">
        <v>95</v>
      </c>
      <c r="B30" s="7" t="s">
        <v>96</v>
      </c>
      <c r="C30" s="4" t="s">
        <v>97</v>
      </c>
      <c r="D30" s="4" t="s">
        <v>36</v>
      </c>
      <c r="E30" s="6">
        <v>10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>
        <v>225.6667</v>
      </c>
      <c r="M30" s="6" t="s">
        <v>41</v>
      </c>
    </row>
    <row r="31" spans="1:13" ht="52.5">
      <c r="A31" s="7" t="s">
        <v>99</v>
      </c>
      <c r="B31" s="7" t="s">
        <v>100</v>
      </c>
      <c r="C31" s="4" t="s">
        <v>101</v>
      </c>
      <c r="D31" s="4" t="s">
        <v>36</v>
      </c>
      <c r="E31" s="6">
        <v>10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>
        <v>231.695</v>
      </c>
      <c r="M31" s="6" t="s">
        <v>41</v>
      </c>
    </row>
    <row r="32" spans="1:13" ht="52.5">
      <c r="A32" s="7" t="s">
        <v>103</v>
      </c>
      <c r="B32" s="7" t="s">
        <v>104</v>
      </c>
      <c r="C32" s="4" t="s">
        <v>105</v>
      </c>
      <c r="D32" s="4" t="s">
        <v>36</v>
      </c>
      <c r="E32" s="6">
        <v>10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>
        <v>231.62</v>
      </c>
      <c r="M32" s="6" t="s">
        <v>41</v>
      </c>
    </row>
    <row r="33" spans="1:13" ht="39">
      <c r="A33" s="7" t="s">
        <v>107</v>
      </c>
      <c r="B33" s="7" t="s">
        <v>108</v>
      </c>
      <c r="C33" s="4" t="s">
        <v>109</v>
      </c>
      <c r="D33" s="4" t="s">
        <v>36</v>
      </c>
      <c r="E33" s="6">
        <v>10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>
        <v>225.6667</v>
      </c>
      <c r="M33" s="6" t="s">
        <v>41</v>
      </c>
    </row>
    <row r="34" spans="1:13" ht="39">
      <c r="A34" s="7" t="s">
        <v>111</v>
      </c>
      <c r="B34" s="7" t="s">
        <v>112</v>
      </c>
      <c r="C34" s="4" t="s">
        <v>113</v>
      </c>
      <c r="D34" s="4" t="s">
        <v>36</v>
      </c>
      <c r="E34" s="6">
        <v>10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>
        <v>225.6667</v>
      </c>
      <c r="M34" s="6" t="s">
        <v>41</v>
      </c>
    </row>
    <row r="35" spans="1:13" ht="39">
      <c r="A35" s="7" t="s">
        <v>115</v>
      </c>
      <c r="B35" s="7" t="s">
        <v>116</v>
      </c>
      <c r="C35" s="4" t="s">
        <v>117</v>
      </c>
      <c r="D35" s="4" t="s">
        <v>36</v>
      </c>
      <c r="E35" s="6">
        <v>10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>
        <v>225.6667</v>
      </c>
      <c r="M35" s="6" t="s">
        <v>41</v>
      </c>
    </row>
    <row r="36" spans="1:13" ht="39">
      <c r="A36" s="7" t="s">
        <v>119</v>
      </c>
      <c r="B36" s="7" t="s">
        <v>120</v>
      </c>
      <c r="C36" s="4" t="s">
        <v>121</v>
      </c>
      <c r="D36" s="4" t="s">
        <v>36</v>
      </c>
      <c r="E36" s="6">
        <v>10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>
        <v>225.6667</v>
      </c>
      <c r="M36" s="6" t="s">
        <v>41</v>
      </c>
    </row>
    <row r="37" spans="1:13" ht="52.5">
      <c r="A37" s="7" t="s">
        <v>123</v>
      </c>
      <c r="B37" s="7" t="s">
        <v>124</v>
      </c>
      <c r="C37" s="4" t="s">
        <v>125</v>
      </c>
      <c r="D37" s="4" t="s">
        <v>36</v>
      </c>
      <c r="E37" s="6">
        <v>10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>
        <v>225.6667</v>
      </c>
      <c r="M37" s="6" t="s">
        <v>41</v>
      </c>
    </row>
    <row r="38" spans="1:13" ht="39">
      <c r="A38" s="7" t="s">
        <v>127</v>
      </c>
      <c r="B38" s="7" t="s">
        <v>128</v>
      </c>
      <c r="C38" s="4" t="s">
        <v>129</v>
      </c>
      <c r="D38" s="4" t="s">
        <v>36</v>
      </c>
      <c r="E38" s="6">
        <v>10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>
        <v>225.6667</v>
      </c>
      <c r="M38" s="6" t="s">
        <v>41</v>
      </c>
    </row>
    <row r="39" spans="1:13" ht="26.25">
      <c r="A39" s="7" t="s">
        <v>131</v>
      </c>
      <c r="B39" s="7" t="s">
        <v>132</v>
      </c>
      <c r="C39" s="4" t="s">
        <v>133</v>
      </c>
      <c r="D39" s="4" t="s">
        <v>36</v>
      </c>
      <c r="E39" s="6">
        <v>10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>
        <v>208.55</v>
      </c>
      <c r="M39" s="6" t="s">
        <v>41</v>
      </c>
    </row>
    <row r="40" spans="1:13" ht="26.25">
      <c r="A40" s="7" t="s">
        <v>135</v>
      </c>
      <c r="B40" s="7" t="s">
        <v>136</v>
      </c>
      <c r="C40" s="4" t="s">
        <v>137</v>
      </c>
      <c r="D40" s="4" t="s">
        <v>23</v>
      </c>
      <c r="E40" s="6">
        <v>600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>
        <v>1.265</v>
      </c>
      <c r="M40" s="6" t="s">
        <v>41</v>
      </c>
    </row>
    <row r="41" spans="1:13" ht="52.5">
      <c r="A41" s="7" t="s">
        <v>139</v>
      </c>
      <c r="B41" s="7" t="s">
        <v>140</v>
      </c>
      <c r="C41" s="4" t="s">
        <v>141</v>
      </c>
      <c r="D41" s="4" t="s">
        <v>142</v>
      </c>
      <c r="E41" s="6">
        <v>10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>
        <v>430.86</v>
      </c>
      <c r="M41" s="6" t="s">
        <v>41</v>
      </c>
    </row>
    <row r="42" spans="1:13" ht="39">
      <c r="A42" s="7" t="s">
        <v>144</v>
      </c>
      <c r="B42" s="7" t="s">
        <v>145</v>
      </c>
      <c r="C42" s="4" t="s">
        <v>146</v>
      </c>
      <c r="D42" s="4" t="s">
        <v>142</v>
      </c>
      <c r="E42" s="6">
        <v>20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>
        <v>132.9833</v>
      </c>
      <c r="M42" s="6" t="s">
        <v>41</v>
      </c>
    </row>
    <row r="43" spans="1:13" ht="39">
      <c r="A43" s="7" t="s">
        <v>148</v>
      </c>
      <c r="B43" s="7" t="s">
        <v>149</v>
      </c>
      <c r="C43" s="4" t="s">
        <v>150</v>
      </c>
      <c r="D43" s="4" t="s">
        <v>36</v>
      </c>
      <c r="E43" s="6">
        <v>10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>
        <v>14.15</v>
      </c>
      <c r="M43" s="6" t="s">
        <v>41</v>
      </c>
    </row>
    <row r="45" spans="6:7" ht="12.75">
      <c r="F45" s="10" t="s">
        <v>152</v>
      </c>
      <c r="G45" s="6">
        <f>SUM(G9:G43)</f>
        <v>0</v>
      </c>
    </row>
    <row r="48" spans="2:13" ht="12.75">
      <c r="B48" s="17" t="s">
        <v>153</v>
      </c>
      <c r="C48" s="12"/>
      <c r="D48" s="18" t="s">
        <v>154</v>
      </c>
      <c r="E48" s="12"/>
      <c r="F48" s="12"/>
      <c r="G48" s="12"/>
      <c r="H48" s="12"/>
      <c r="I48" s="12"/>
      <c r="J48" s="12"/>
      <c r="K48" s="12"/>
      <c r="L48" s="12"/>
      <c r="M48" s="12"/>
    </row>
    <row r="50" spans="2:13" ht="12.75">
      <c r="B50" s="19" t="s">
        <v>155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2" spans="2:13" ht="82.5" customHeight="1">
      <c r="B52" s="2" t="s">
        <v>156</v>
      </c>
      <c r="C52" s="15" t="s">
        <v>157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5" spans="2:13" ht="12.75">
      <c r="B55" s="20" t="s">
        <v>158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2.75">
      <c r="B56" s="21" t="s">
        <v>159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 password="C6B5" sheet="1" objects="1" scenarios="1"/>
  <mergeCells count="19">
    <mergeCell ref="B56:M56"/>
    <mergeCell ref="B13:M13"/>
    <mergeCell ref="B48:C48"/>
    <mergeCell ref="D48:M48"/>
    <mergeCell ref="B50:M50"/>
    <mergeCell ref="C52:M52"/>
    <mergeCell ref="B55:M55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2024-06-11T18:21:34Z</dcterms:modified>
  <cp:category/>
  <cp:version/>
  <cp:contentType/>
  <cp:contentStatus/>
</cp:coreProperties>
</file>